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Закупки\ООО ТД ЯСИН\2024-2025\Школы\Меню\Меню сентябрь 2024\Меню сентябрь 2025\Фактическое\"/>
    </mc:Choice>
  </mc:AlternateContent>
  <bookViews>
    <workbookView xWindow="0" yWindow="0" windowWidth="38400" windowHeight="17130"/>
  </bookViews>
  <sheets>
    <sheet name="Меню обеды" sheetId="3" r:id="rId1"/>
  </sheets>
  <calcPr calcId="162913" refMode="R1C1"/>
</workbook>
</file>

<file path=xl/calcChain.xml><?xml version="1.0" encoding="utf-8"?>
<calcChain xmlns="http://schemas.openxmlformats.org/spreadsheetml/2006/main">
  <c r="D66" i="3" l="1"/>
  <c r="D60" i="3"/>
  <c r="D54" i="3"/>
  <c r="D48" i="3"/>
  <c r="D42" i="3"/>
  <c r="D35" i="3"/>
  <c r="D29" i="3"/>
  <c r="D23" i="3"/>
  <c r="D16" i="3"/>
  <c r="D10" i="3"/>
</calcChain>
</file>

<file path=xl/sharedStrings.xml><?xml version="1.0" encoding="utf-8"?>
<sst xmlns="http://schemas.openxmlformats.org/spreadsheetml/2006/main" count="76" uniqueCount="37">
  <si>
    <t>День</t>
  </si>
  <si>
    <t>Наименование</t>
  </si>
  <si>
    <t>Выход,г</t>
  </si>
  <si>
    <t>Хлеб пшеничный</t>
  </si>
  <si>
    <t>Чай с лимоном №459</t>
  </si>
  <si>
    <t>Итого</t>
  </si>
  <si>
    <t>Вторник</t>
  </si>
  <si>
    <t>Среда</t>
  </si>
  <si>
    <t>Четверг</t>
  </si>
  <si>
    <t>Сосиски "Особые халяль"</t>
  </si>
  <si>
    <t>Пятница</t>
  </si>
  <si>
    <t>Понедельник</t>
  </si>
  <si>
    <t>среда</t>
  </si>
  <si>
    <t>Картофельное пюре №377</t>
  </si>
  <si>
    <t>Рис отварной №304</t>
  </si>
  <si>
    <t>Суп картофельный с бобовыми №113</t>
  </si>
  <si>
    <t>Греча отварная №4.3</t>
  </si>
  <si>
    <t>Котлета куриная</t>
  </si>
  <si>
    <t>Борщ №81</t>
  </si>
  <si>
    <t>Сметана</t>
  </si>
  <si>
    <t>Суп картофельный №112</t>
  </si>
  <si>
    <t>Макаронные изделия отварные с маслом №203</t>
  </si>
  <si>
    <t>Плов с курицей №291</t>
  </si>
  <si>
    <t>Пюре картофельное №377</t>
  </si>
  <si>
    <t>Салат из моркови с сухофруктами №24</t>
  </si>
  <si>
    <t>Салат из свеклы с яблоками №28</t>
  </si>
  <si>
    <t>Суп-пюре из картофеля №131</t>
  </si>
  <si>
    <t>Суп гороховый №127</t>
  </si>
  <si>
    <t>Суп картофельный с бобовыми №102</t>
  </si>
  <si>
    <t>Картофель и овощи тушеные в соусе №142</t>
  </si>
  <si>
    <t>Салат картофельный с солеными огурцами и зеленым горошком №42</t>
  </si>
  <si>
    <t>Суп с фасолью №119</t>
  </si>
  <si>
    <t>Суп рисовый с мясом</t>
  </si>
  <si>
    <t>Борщ со свежей капустой и томатом №83</t>
  </si>
  <si>
    <t>1 неделя</t>
  </si>
  <si>
    <t>2 неделя</t>
  </si>
  <si>
    <t>Салат из свежей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</si>
</sst>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Calibri"/>
      <charset val="13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8"/>
      <color rgb="FFFF0000"/>
      <name val="Times New Roman"/>
      <family val="1"/>
      <charset val="204"/>
    </font>
    <font>
      <sz val="11"/>
      <color rgb="FFFF0000"/>
      <name val="Calibri"/>
      <charset val="13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0" fillId="2" borderId="0" xfId="0" applyFont="1" applyFill="1"/>
    <xf numFmtId="0" fontId="0" fillId="0" borderId="0" xfId="0" applyFont="1"/>
    <xf numFmtId="0" fontId="2" fillId="2" borderId="0" xfId="0" applyFont="1" applyFill="1"/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0" xfId="0" applyFont="1" applyFill="1" applyBorder="1"/>
    <xf numFmtId="0" fontId="9" fillId="2" borderId="0" xfId="0" applyFont="1" applyFill="1"/>
    <xf numFmtId="0" fontId="7" fillId="2" borderId="2" xfId="0" applyFont="1" applyFill="1" applyBorder="1" applyAlignment="1">
      <alignment horizontal="center" vertical="center" textRotation="90"/>
    </xf>
    <xf numFmtId="0" fontId="7" fillId="2" borderId="5" xfId="0" applyFont="1" applyFill="1" applyBorder="1" applyAlignment="1">
      <alignment horizontal="center" vertical="center" textRotation="90"/>
    </xf>
    <xf numFmtId="0" fontId="7" fillId="2" borderId="4" xfId="0" applyFont="1" applyFill="1" applyBorder="1" applyAlignment="1">
      <alignment horizontal="center" vertical="center" textRotation="90"/>
    </xf>
    <xf numFmtId="0" fontId="3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textRotation="90"/>
    </xf>
    <xf numFmtId="0" fontId="7" fillId="2" borderId="10" xfId="0" applyFont="1" applyFill="1" applyBorder="1" applyAlignment="1">
      <alignment horizontal="center" vertical="center" textRotation="90"/>
    </xf>
    <xf numFmtId="0" fontId="7" fillId="2" borderId="6" xfId="0" applyFont="1" applyFill="1" applyBorder="1" applyAlignment="1">
      <alignment horizontal="center" vertical="center" textRotation="90"/>
    </xf>
    <xf numFmtId="0" fontId="5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textRotation="90"/>
    </xf>
    <xf numFmtId="0" fontId="4" fillId="2" borderId="8" xfId="0" applyFont="1" applyFill="1" applyBorder="1" applyAlignment="1">
      <alignment horizontal="center" vertical="center" textRotation="90"/>
    </xf>
    <xf numFmtId="0" fontId="4" fillId="2" borderId="9" xfId="0" applyFont="1" applyFill="1" applyBorder="1" applyAlignment="1">
      <alignment horizontal="center" vertical="center" textRotation="90"/>
    </xf>
    <xf numFmtId="0" fontId="7" fillId="2" borderId="9" xfId="0" applyFont="1" applyFill="1" applyBorder="1" applyAlignment="1">
      <alignment horizontal="center" vertical="center" textRotation="90"/>
    </xf>
    <xf numFmtId="0" fontId="7" fillId="2" borderId="7" xfId="0" applyFont="1" applyFill="1" applyBorder="1" applyAlignment="1">
      <alignment horizontal="center" vertical="center" textRotation="90"/>
    </xf>
    <xf numFmtId="0" fontId="7" fillId="2" borderId="8" xfId="0" applyFont="1" applyFill="1" applyBorder="1" applyAlignment="1">
      <alignment horizontal="center" vertical="center" textRotation="90"/>
    </xf>
    <xf numFmtId="0" fontId="12" fillId="2" borderId="0" xfId="0" applyFont="1" applyFill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10" fillId="2" borderId="0" xfId="0" applyFont="1" applyFill="1" applyBorder="1" applyAlignment="1">
      <alignment vertical="center" wrapText="1"/>
    </xf>
    <xf numFmtId="0" fontId="11" fillId="2" borderId="0" xfId="0" applyFont="1" applyFill="1"/>
    <xf numFmtId="0" fontId="8" fillId="2" borderId="0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66"/>
  <sheetViews>
    <sheetView tabSelected="1" zoomScale="160" zoomScaleNormal="160" workbookViewId="0">
      <selection activeCell="D14" sqref="D14"/>
    </sheetView>
  </sheetViews>
  <sheetFormatPr defaultColWidth="9" defaultRowHeight="15"/>
  <cols>
    <col min="1" max="1" width="23.28515625" style="3" customWidth="1"/>
    <col min="2" max="2" width="4.85546875" style="3" customWidth="1"/>
    <col min="3" max="3" width="33.140625" style="4" customWidth="1"/>
    <col min="4" max="4" width="12.85546875" style="4"/>
    <col min="5" max="5" width="10" style="3" customWidth="1"/>
    <col min="6" max="16384" width="9" style="3"/>
  </cols>
  <sheetData>
    <row r="1" spans="2:4" s="2" customFormat="1">
      <c r="C1" s="4"/>
      <c r="D1" s="4"/>
    </row>
    <row r="2" spans="2:4" s="2" customFormat="1" ht="15.75" thickBot="1">
      <c r="B2" s="25" t="s">
        <v>34</v>
      </c>
      <c r="C2" s="25"/>
      <c r="D2" s="25"/>
    </row>
    <row r="3" spans="2:4" s="1" customFormat="1" ht="9" customHeight="1">
      <c r="B3" s="26" t="s">
        <v>0</v>
      </c>
      <c r="C3" s="17" t="s">
        <v>1</v>
      </c>
      <c r="D3" s="17" t="s">
        <v>2</v>
      </c>
    </row>
    <row r="4" spans="2:4" s="1" customFormat="1" ht="9" customHeight="1" thickBot="1">
      <c r="B4" s="27"/>
      <c r="C4" s="18"/>
      <c r="D4" s="18"/>
    </row>
    <row r="5" spans="2:4" s="1" customFormat="1" ht="15.6" customHeight="1">
      <c r="B5" s="19" t="s">
        <v>11</v>
      </c>
      <c r="C5" s="28" t="s">
        <v>15</v>
      </c>
      <c r="D5" s="28">
        <v>200</v>
      </c>
    </row>
    <row r="6" spans="2:4" s="1" customFormat="1" ht="15.6" customHeight="1">
      <c r="B6" s="20"/>
      <c r="C6" s="28" t="s">
        <v>16</v>
      </c>
      <c r="D6" s="28">
        <v>150</v>
      </c>
    </row>
    <row r="7" spans="2:4" s="1" customFormat="1" ht="15.6" customHeight="1">
      <c r="B7" s="20"/>
      <c r="C7" s="28" t="s">
        <v>17</v>
      </c>
      <c r="D7" s="29">
        <v>70</v>
      </c>
    </row>
    <row r="8" spans="2:4" s="1" customFormat="1" ht="15.6" customHeight="1">
      <c r="B8" s="20"/>
      <c r="C8" s="28" t="s">
        <v>3</v>
      </c>
      <c r="D8" s="28">
        <v>80</v>
      </c>
    </row>
    <row r="9" spans="2:4" s="1" customFormat="1" ht="15.6" customHeight="1">
      <c r="B9" s="20"/>
      <c r="C9" s="29" t="s">
        <v>4</v>
      </c>
      <c r="D9" s="29">
        <v>180</v>
      </c>
    </row>
    <row r="10" spans="2:4" s="1" customFormat="1" ht="15.6" customHeight="1" thickBot="1">
      <c r="B10" s="21"/>
      <c r="C10" s="6" t="s">
        <v>5</v>
      </c>
      <c r="D10" s="6">
        <f t="shared" ref="D10" si="0">SUM(D5:D9)</f>
        <v>680</v>
      </c>
    </row>
    <row r="11" spans="2:4" s="1" customFormat="1" ht="15.6" customHeight="1">
      <c r="B11" s="19" t="s">
        <v>6</v>
      </c>
      <c r="C11" s="29" t="s">
        <v>26</v>
      </c>
      <c r="D11" s="29">
        <v>200</v>
      </c>
    </row>
    <row r="12" spans="2:4" s="1" customFormat="1" ht="15.6" customHeight="1">
      <c r="B12" s="20"/>
      <c r="C12" s="28" t="s">
        <v>14</v>
      </c>
      <c r="D12" s="28">
        <v>150</v>
      </c>
    </row>
    <row r="13" spans="2:4" s="1" customFormat="1" ht="15.6" customHeight="1">
      <c r="B13" s="20"/>
      <c r="C13" s="28" t="s">
        <v>9</v>
      </c>
      <c r="D13" s="29">
        <v>50</v>
      </c>
    </row>
    <row r="14" spans="2:4" s="1" customFormat="1" ht="15.6" customHeight="1">
      <c r="B14" s="20"/>
      <c r="C14" s="28" t="s">
        <v>3</v>
      </c>
      <c r="D14" s="28">
        <v>80</v>
      </c>
    </row>
    <row r="15" spans="2:4" s="1" customFormat="1" ht="15.6" customHeight="1">
      <c r="B15" s="20"/>
      <c r="C15" s="29" t="s">
        <v>4</v>
      </c>
      <c r="D15" s="29">
        <v>180</v>
      </c>
    </row>
    <row r="16" spans="2:4" s="2" customFormat="1" ht="15.6" customHeight="1" thickBot="1">
      <c r="B16" s="22"/>
      <c r="C16" s="5" t="s">
        <v>5</v>
      </c>
      <c r="D16" s="5">
        <f t="shared" ref="D16" si="1">SUM(D11:D15)</f>
        <v>660</v>
      </c>
    </row>
    <row r="17" spans="2:6" s="2" customFormat="1" ht="15.6" customHeight="1">
      <c r="B17" s="23" t="s">
        <v>7</v>
      </c>
      <c r="C17" s="29" t="s">
        <v>18</v>
      </c>
      <c r="D17" s="29">
        <v>200</v>
      </c>
    </row>
    <row r="18" spans="2:6" s="2" customFormat="1" ht="15.6" customHeight="1">
      <c r="B18" s="24"/>
      <c r="C18" s="29" t="s">
        <v>19</v>
      </c>
      <c r="D18" s="29">
        <v>10</v>
      </c>
    </row>
    <row r="19" spans="2:6" s="2" customFormat="1" ht="15.6" customHeight="1">
      <c r="B19" s="24"/>
      <c r="C19" s="29" t="s">
        <v>21</v>
      </c>
      <c r="D19" s="29">
        <v>150</v>
      </c>
    </row>
    <row r="20" spans="2:6" s="2" customFormat="1" ht="15.6" customHeight="1">
      <c r="B20" s="10"/>
      <c r="C20" s="29" t="s">
        <v>24</v>
      </c>
      <c r="D20" s="29">
        <v>60</v>
      </c>
    </row>
    <row r="21" spans="2:6" s="2" customFormat="1" ht="15.6" customHeight="1">
      <c r="B21" s="24"/>
      <c r="C21" s="29" t="s">
        <v>3</v>
      </c>
      <c r="D21" s="29">
        <v>50</v>
      </c>
    </row>
    <row r="22" spans="2:6" s="2" customFormat="1" ht="15.6" customHeight="1">
      <c r="B22" s="24"/>
      <c r="C22" s="29" t="s">
        <v>4</v>
      </c>
      <c r="D22" s="29">
        <v>180</v>
      </c>
    </row>
    <row r="23" spans="2:6" s="2" customFormat="1" ht="15.6" customHeight="1" thickBot="1">
      <c r="B23" s="22"/>
      <c r="C23" s="5" t="s">
        <v>5</v>
      </c>
      <c r="D23" s="5">
        <f t="shared" ref="D23" si="2">SUM(D17:D22)</f>
        <v>650</v>
      </c>
    </row>
    <row r="24" spans="2:6" s="2" customFormat="1" ht="15.6" customHeight="1">
      <c r="B24" s="9" t="s">
        <v>8</v>
      </c>
      <c r="C24" s="29" t="s">
        <v>27</v>
      </c>
      <c r="D24" s="29">
        <v>200</v>
      </c>
    </row>
    <row r="25" spans="2:6" s="2" customFormat="1" ht="15.6" customHeight="1">
      <c r="B25" s="10"/>
      <c r="C25" s="29" t="s">
        <v>13</v>
      </c>
      <c r="D25" s="29">
        <v>150</v>
      </c>
    </row>
    <row r="26" spans="2:6" s="2" customFormat="1" ht="15.6" customHeight="1">
      <c r="B26" s="10"/>
      <c r="C26" s="28" t="s">
        <v>17</v>
      </c>
      <c r="D26" s="29">
        <v>70</v>
      </c>
    </row>
    <row r="27" spans="2:6" s="2" customFormat="1" ht="15.6" customHeight="1">
      <c r="B27" s="10"/>
      <c r="C27" s="28" t="s">
        <v>3</v>
      </c>
      <c r="D27" s="28">
        <v>80</v>
      </c>
      <c r="E27" s="8"/>
      <c r="F27" s="8"/>
    </row>
    <row r="28" spans="2:6" s="2" customFormat="1" ht="15.6" customHeight="1">
      <c r="B28" s="10"/>
      <c r="C28" s="29" t="s">
        <v>4</v>
      </c>
      <c r="D28" s="29">
        <v>180</v>
      </c>
      <c r="E28" s="8"/>
      <c r="F28" s="8"/>
    </row>
    <row r="29" spans="2:6" s="2" customFormat="1" ht="15.6" customHeight="1" thickBot="1">
      <c r="B29" s="11"/>
      <c r="C29" s="5" t="s">
        <v>5</v>
      </c>
      <c r="D29" s="5">
        <f t="shared" ref="D29" si="3">SUM(D24:D28)</f>
        <v>680</v>
      </c>
      <c r="E29" s="8"/>
      <c r="F29" s="8"/>
    </row>
    <row r="30" spans="2:6" s="2" customFormat="1" ht="15.6" customHeight="1">
      <c r="B30" s="9" t="s">
        <v>10</v>
      </c>
      <c r="C30" s="29" t="s">
        <v>20</v>
      </c>
      <c r="D30" s="29">
        <v>200</v>
      </c>
      <c r="E30" s="8"/>
      <c r="F30" s="8"/>
    </row>
    <row r="31" spans="2:6" s="2" customFormat="1" ht="15.75" customHeight="1">
      <c r="B31" s="10"/>
      <c r="C31" s="29" t="s">
        <v>22</v>
      </c>
      <c r="D31" s="29">
        <v>150</v>
      </c>
    </row>
    <row r="32" spans="2:6" s="2" customFormat="1" ht="15.6" customHeight="1">
      <c r="B32" s="10"/>
      <c r="C32" s="29" t="s">
        <v>3</v>
      </c>
      <c r="D32" s="29">
        <v>100</v>
      </c>
    </row>
    <row r="33" spans="2:10" s="2" customFormat="1" ht="15.6" customHeight="1">
      <c r="B33" s="10"/>
      <c r="C33" s="29" t="s">
        <v>25</v>
      </c>
      <c r="D33" s="29">
        <v>70</v>
      </c>
    </row>
    <row r="34" spans="2:10" s="2" customFormat="1" ht="15.6" customHeight="1">
      <c r="B34" s="10"/>
      <c r="C34" s="29" t="s">
        <v>4</v>
      </c>
      <c r="D34" s="29">
        <v>180</v>
      </c>
    </row>
    <row r="35" spans="2:10" s="2" customFormat="1" ht="15.6" customHeight="1" thickBot="1">
      <c r="B35" s="16"/>
      <c r="C35" s="5" t="s">
        <v>5</v>
      </c>
      <c r="D35" s="5">
        <f t="shared" ref="D35" si="4">SUM(D30:D34)</f>
        <v>700</v>
      </c>
    </row>
    <row r="36" spans="2:10" s="7" customFormat="1" ht="15.6" customHeight="1" thickBot="1">
      <c r="B36" s="12" t="s">
        <v>35</v>
      </c>
      <c r="C36" s="13"/>
      <c r="D36" s="13"/>
    </row>
    <row r="37" spans="2:10" s="2" customFormat="1" ht="15.6" customHeight="1">
      <c r="B37" s="14" t="s">
        <v>11</v>
      </c>
      <c r="C37" s="29" t="s">
        <v>33</v>
      </c>
      <c r="D37" s="29">
        <v>200</v>
      </c>
    </row>
    <row r="38" spans="2:10" s="2" customFormat="1" ht="15.6" customHeight="1">
      <c r="B38" s="10"/>
      <c r="C38" s="29" t="s">
        <v>21</v>
      </c>
      <c r="D38" s="29">
        <v>150</v>
      </c>
    </row>
    <row r="39" spans="2:10" s="2" customFormat="1" ht="15.6" customHeight="1">
      <c r="B39" s="10"/>
      <c r="C39" s="29" t="s">
        <v>36</v>
      </c>
      <c r="D39" s="29">
        <v>100</v>
      </c>
    </row>
    <row r="40" spans="2:10" s="2" customFormat="1" ht="15.6" customHeight="1">
      <c r="B40" s="10"/>
      <c r="C40" s="29" t="s">
        <v>3</v>
      </c>
      <c r="D40" s="29">
        <v>70</v>
      </c>
    </row>
    <row r="41" spans="2:10" s="2" customFormat="1" ht="15.6" customHeight="1">
      <c r="B41" s="10"/>
      <c r="C41" s="29" t="s">
        <v>4</v>
      </c>
      <c r="D41" s="29">
        <v>180</v>
      </c>
    </row>
    <row r="42" spans="2:10" s="2" customFormat="1" ht="15.6" customHeight="1" thickBot="1">
      <c r="B42" s="11"/>
      <c r="C42" s="5" t="s">
        <v>5</v>
      </c>
      <c r="D42" s="5">
        <f t="shared" ref="D42" si="5">SUM(D37:D41)</f>
        <v>700</v>
      </c>
    </row>
    <row r="43" spans="2:10" s="2" customFormat="1" ht="15.6" customHeight="1">
      <c r="B43" s="14" t="s">
        <v>6</v>
      </c>
      <c r="C43" s="29" t="s">
        <v>28</v>
      </c>
      <c r="D43" s="29">
        <v>200</v>
      </c>
    </row>
    <row r="44" spans="2:10" s="2" customFormat="1" ht="15.6" customHeight="1">
      <c r="B44" s="15"/>
      <c r="C44" s="29" t="s">
        <v>23</v>
      </c>
      <c r="D44" s="29">
        <v>150</v>
      </c>
      <c r="E44" s="7"/>
      <c r="F44" s="7"/>
      <c r="G44" s="7"/>
      <c r="H44" s="7"/>
      <c r="I44" s="7"/>
      <c r="J44" s="7"/>
    </row>
    <row r="45" spans="2:10" s="2" customFormat="1" ht="15.6" customHeight="1">
      <c r="B45" s="15"/>
      <c r="C45" s="28" t="s">
        <v>9</v>
      </c>
      <c r="D45" s="29">
        <v>50</v>
      </c>
      <c r="E45" s="7"/>
      <c r="F45" s="7"/>
      <c r="G45" s="7"/>
      <c r="H45" s="7"/>
      <c r="I45" s="7"/>
      <c r="J45" s="7"/>
    </row>
    <row r="46" spans="2:10" s="2" customFormat="1" ht="15.6" customHeight="1">
      <c r="B46" s="15"/>
      <c r="C46" s="28" t="s">
        <v>3</v>
      </c>
      <c r="D46" s="28">
        <v>80</v>
      </c>
      <c r="E46" s="7"/>
      <c r="F46" s="7"/>
      <c r="G46" s="7"/>
      <c r="H46" s="7"/>
      <c r="I46" s="7"/>
      <c r="J46" s="7"/>
    </row>
    <row r="47" spans="2:10" s="2" customFormat="1" ht="15.6" customHeight="1">
      <c r="B47" s="15"/>
      <c r="C47" s="29" t="s">
        <v>4</v>
      </c>
      <c r="D47" s="29">
        <v>180</v>
      </c>
      <c r="E47" s="7"/>
      <c r="F47" s="7"/>
      <c r="G47" s="7"/>
      <c r="H47" s="7"/>
      <c r="I47" s="7"/>
      <c r="J47" s="7"/>
    </row>
    <row r="48" spans="2:10" s="2" customFormat="1" ht="15.6" customHeight="1" thickBot="1">
      <c r="B48" s="16"/>
      <c r="C48" s="5" t="s">
        <v>5</v>
      </c>
      <c r="D48" s="5">
        <f t="shared" ref="D48" si="6">SUM(D43:D47)</f>
        <v>660</v>
      </c>
      <c r="E48" s="7"/>
      <c r="F48" s="7"/>
      <c r="G48" s="7"/>
      <c r="H48" s="7"/>
      <c r="I48" s="7"/>
      <c r="J48" s="7"/>
    </row>
    <row r="49" spans="2:10" s="31" customFormat="1" ht="15.6" customHeight="1">
      <c r="B49" s="9" t="s">
        <v>12</v>
      </c>
      <c r="C49" s="29" t="s">
        <v>32</v>
      </c>
      <c r="D49" s="29">
        <v>250</v>
      </c>
      <c r="E49" s="30"/>
      <c r="F49" s="30"/>
      <c r="G49" s="30"/>
      <c r="H49" s="30"/>
      <c r="I49" s="30"/>
      <c r="J49" s="30"/>
    </row>
    <row r="50" spans="2:10" s="2" customFormat="1" ht="15.6" customHeight="1">
      <c r="B50" s="10"/>
      <c r="C50" s="29" t="s">
        <v>29</v>
      </c>
      <c r="D50" s="29">
        <v>150</v>
      </c>
      <c r="E50" s="7"/>
      <c r="F50" s="7"/>
      <c r="G50" s="7"/>
      <c r="H50" s="7"/>
      <c r="I50" s="7"/>
      <c r="J50" s="7"/>
    </row>
    <row r="51" spans="2:10" s="2" customFormat="1" ht="15.6" customHeight="1">
      <c r="B51" s="10"/>
      <c r="C51" s="29" t="s">
        <v>3</v>
      </c>
      <c r="D51" s="29">
        <v>60</v>
      </c>
      <c r="E51" s="7"/>
      <c r="F51" s="7"/>
      <c r="G51" s="7"/>
      <c r="H51" s="7"/>
      <c r="I51" s="7"/>
      <c r="J51" s="7"/>
    </row>
    <row r="52" spans="2:10" s="2" customFormat="1" ht="24" customHeight="1">
      <c r="B52" s="10"/>
      <c r="C52" s="29" t="s">
        <v>30</v>
      </c>
      <c r="D52" s="29">
        <v>60</v>
      </c>
      <c r="E52" s="32"/>
      <c r="F52" s="32"/>
      <c r="G52" s="32"/>
      <c r="H52" s="32"/>
      <c r="I52" s="32"/>
      <c r="J52" s="32"/>
    </row>
    <row r="53" spans="2:10" s="2" customFormat="1" ht="15.6" customHeight="1">
      <c r="B53" s="10"/>
      <c r="C53" s="29" t="s">
        <v>4</v>
      </c>
      <c r="D53" s="29">
        <v>180</v>
      </c>
      <c r="E53" s="7"/>
      <c r="F53" s="7"/>
      <c r="G53" s="7"/>
      <c r="H53" s="7"/>
      <c r="I53" s="7"/>
      <c r="J53" s="7"/>
    </row>
    <row r="54" spans="2:10" s="2" customFormat="1" ht="15.6" customHeight="1" thickBot="1">
      <c r="B54" s="11"/>
      <c r="C54" s="5" t="s">
        <v>5</v>
      </c>
      <c r="D54" s="5">
        <f t="shared" ref="D54" si="7">SUM(D49:D53)</f>
        <v>700</v>
      </c>
      <c r="E54" s="7"/>
      <c r="F54" s="7"/>
      <c r="G54" s="7"/>
      <c r="H54" s="7"/>
      <c r="I54" s="7"/>
      <c r="J54" s="7"/>
    </row>
    <row r="55" spans="2:10" s="2" customFormat="1" ht="15.6" customHeight="1">
      <c r="B55" s="9" t="s">
        <v>8</v>
      </c>
      <c r="C55" s="29" t="s">
        <v>31</v>
      </c>
      <c r="D55" s="29">
        <v>200</v>
      </c>
      <c r="E55" s="32"/>
      <c r="F55" s="32"/>
      <c r="G55" s="32"/>
      <c r="H55" s="32"/>
      <c r="I55" s="32"/>
      <c r="J55" s="7"/>
    </row>
    <row r="56" spans="2:10" s="2" customFormat="1" ht="15.6" customHeight="1">
      <c r="B56" s="10"/>
      <c r="C56" s="29" t="s">
        <v>22</v>
      </c>
      <c r="D56" s="29">
        <v>150</v>
      </c>
      <c r="E56" s="7"/>
      <c r="F56" s="7"/>
      <c r="G56" s="7"/>
      <c r="H56" s="7"/>
      <c r="I56" s="7"/>
      <c r="J56" s="7"/>
    </row>
    <row r="57" spans="2:10" s="2" customFormat="1" ht="15.6" customHeight="1">
      <c r="B57" s="10"/>
      <c r="C57" s="29" t="s">
        <v>24</v>
      </c>
      <c r="D57" s="29">
        <v>70</v>
      </c>
    </row>
    <row r="58" spans="2:10" s="2" customFormat="1" ht="15.6" customHeight="1">
      <c r="B58" s="10"/>
      <c r="C58" s="28" t="s">
        <v>3</v>
      </c>
      <c r="D58" s="28">
        <v>80</v>
      </c>
    </row>
    <row r="59" spans="2:10" s="2" customFormat="1" ht="15.6" customHeight="1">
      <c r="B59" s="10"/>
      <c r="C59" s="29" t="s">
        <v>4</v>
      </c>
      <c r="D59" s="29">
        <v>200</v>
      </c>
    </row>
    <row r="60" spans="2:10" s="2" customFormat="1" ht="15.6" customHeight="1" thickBot="1">
      <c r="B60" s="11"/>
      <c r="C60" s="5" t="s">
        <v>5</v>
      </c>
      <c r="D60" s="5">
        <f t="shared" ref="D60" si="8">SUM(D55:D59)</f>
        <v>700</v>
      </c>
    </row>
    <row r="61" spans="2:10" s="2" customFormat="1" ht="15.6" customHeight="1">
      <c r="B61" s="14" t="s">
        <v>10</v>
      </c>
      <c r="C61" s="29" t="s">
        <v>27</v>
      </c>
      <c r="D61" s="29">
        <v>200</v>
      </c>
    </row>
    <row r="62" spans="2:10" s="2" customFormat="1" ht="15.6" customHeight="1">
      <c r="B62" s="15"/>
      <c r="C62" s="28" t="s">
        <v>17</v>
      </c>
      <c r="D62" s="29">
        <v>70</v>
      </c>
    </row>
    <row r="63" spans="2:10" s="2" customFormat="1" ht="15.6" customHeight="1">
      <c r="B63" s="15"/>
      <c r="C63" s="28" t="s">
        <v>14</v>
      </c>
      <c r="D63" s="28">
        <v>150</v>
      </c>
    </row>
    <row r="64" spans="2:10" s="2" customFormat="1" ht="15.6" customHeight="1">
      <c r="B64" s="15"/>
      <c r="C64" s="28" t="s">
        <v>3</v>
      </c>
      <c r="D64" s="28">
        <v>80</v>
      </c>
    </row>
    <row r="65" spans="2:4" s="2" customFormat="1" ht="15.6" customHeight="1">
      <c r="B65" s="15"/>
      <c r="C65" s="29" t="s">
        <v>4</v>
      </c>
      <c r="D65" s="29">
        <v>180</v>
      </c>
    </row>
    <row r="66" spans="2:4" s="2" customFormat="1" ht="15.6" customHeight="1" thickBot="1">
      <c r="B66" s="16"/>
      <c r="C66" s="5" t="s">
        <v>5</v>
      </c>
      <c r="D66" s="5">
        <f t="shared" ref="D66" si="9">SUM(D61:D65)</f>
        <v>680</v>
      </c>
    </row>
  </sheetData>
  <mergeCells count="15">
    <mergeCell ref="B61:B66"/>
    <mergeCell ref="C3:C4"/>
    <mergeCell ref="D3:D4"/>
    <mergeCell ref="B30:B35"/>
    <mergeCell ref="B37:B42"/>
    <mergeCell ref="B43:B48"/>
    <mergeCell ref="B49:B54"/>
    <mergeCell ref="B3:B4"/>
    <mergeCell ref="B5:B10"/>
    <mergeCell ref="B11:B16"/>
    <mergeCell ref="B17:B23"/>
    <mergeCell ref="B24:B29"/>
    <mergeCell ref="B55:B60"/>
    <mergeCell ref="B2:D2"/>
    <mergeCell ref="B36:D36"/>
  </mergeCells>
  <pageMargins left="0.7" right="0.7" top="0.75" bottom="0.75" header="0.3" footer="0.3"/>
  <pageSetup paperSize="9" scale="6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обеды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cp:lastPrinted>2025-08-09T05:38:42Z</cp:lastPrinted>
  <dcterms:created xsi:type="dcterms:W3CDTF">2015-06-05T18:19:00Z</dcterms:created>
  <dcterms:modified xsi:type="dcterms:W3CDTF">2025-09-24T13:12:07Z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88BC2362871946B488C3C5C4549EF884</vt:lpwstr>
  </property>
  <property fmtid="{D5CDD505-2E9C-101B-9397-08002B2CF9AE}" pid="3" name="KSOProductBuildVer">
    <vt:lpwstr>1049-12.2.0.13193</vt:lpwstr>
  </property>
</Properties>
</file>